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pras\OC 2026\SOC 1200 - SEGURIDAD PÚBLICA\18- T16303 - RES.1016 - 1017 -26 C. PUBLICO 10-26 - INSUMOS LIMPIEZA E HIGIENE - SERVICIO PENITENCIARIO\"/>
    </mc:Choice>
  </mc:AlternateContent>
  <xr:revisionPtr revIDLastSave="0" documentId="8_{66301315-0231-45C4-9FF8-D6FDAF5E6E4F}" xr6:coauthVersionLast="47" xr6:coauthVersionMax="47" xr10:uidLastSave="{00000000-0000-0000-0000-000000000000}"/>
  <bookViews>
    <workbookView xWindow="-120" yWindow="-120" windowWidth="20730" windowHeight="11040" xr2:uid="{74CED9EF-8820-4429-AD4E-DA0D77ACE9E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3" i="1" l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2" i="1"/>
  <c r="G35" i="1" s="1"/>
</calcChain>
</file>

<file path=xl/sharedStrings.xml><?xml version="1.0" encoding="utf-8"?>
<sst xmlns="http://schemas.openxmlformats.org/spreadsheetml/2006/main" count="75" uniqueCount="51">
  <si>
    <t>RENGLON</t>
  </si>
  <si>
    <t>ARTICULO Y CARACTERISTICAS</t>
  </si>
  <si>
    <t>CANTIDAD</t>
  </si>
  <si>
    <t>Paquetes x 5 kilogramos</t>
  </si>
  <si>
    <t>unidades x 520 gramos</t>
  </si>
  <si>
    <t>Bidones x 5 litros</t>
  </si>
  <si>
    <t>unidades x 500 gramos</t>
  </si>
  <si>
    <t>UNIDAD DE MEDIDA</t>
  </si>
  <si>
    <r>
      <t>FIDEO GUISEROS:</t>
    </r>
    <r>
      <rPr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INGREDIENTES</t>
    </r>
    <r>
      <rPr>
        <sz val="8"/>
        <color theme="1"/>
        <rFont val="Arial"/>
        <family val="2"/>
      </rPr>
      <t xml:space="preserve">: HARINA DE TRIGO TIPO 000 ENRIQUECIDA SEGÚN LEY 25630, AGUA. </t>
    </r>
    <r>
      <rPr>
        <b/>
        <sz val="8"/>
        <color theme="1"/>
        <rFont val="Arial"/>
        <family val="2"/>
      </rPr>
      <t>CARACTERISTECAS</t>
    </r>
    <r>
      <rPr>
        <sz val="8"/>
        <color theme="1"/>
        <rFont val="Arial"/>
        <family val="2"/>
      </rPr>
      <t>: AL COCINAR A GRANEL NO SE EXCEDA DEL PUNTO DE COCCIÓN CON TANTA RAPIDEZ, PARA MEJOR RENDIMIENTO A LA HORA DEL SERVICIO, QUE NO PIERDA CALIDAD NUTRICIONAL SIN ALTERAR SUS CARACTERÍSTICAS ORGANOLÉPTICAS, QUE SEA ACEPTADO POR LOS COMENSALES.</t>
    </r>
    <r>
      <rPr>
        <b/>
        <u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 xml:space="preserve">EMPAQUE: </t>
    </r>
    <r>
      <rPr>
        <sz val="8"/>
        <color theme="1"/>
        <rFont val="Arial"/>
        <family val="2"/>
      </rPr>
      <t>EN BOLSAS DE 5 KILOGRAMOS C/U., O SU EQUIVALENTE EN PAQUETES DE 500 GRAMOS. FRACCIONAMIENTO RECIENTE. MENCION DE FECHAS DE ELABORACION Y VENCIMIENTO. INDUSTRIA ARGENTINA.</t>
    </r>
  </si>
  <si>
    <r>
      <t xml:space="preserve">FIDEO TALLARIN: </t>
    </r>
    <r>
      <rPr>
        <b/>
        <sz val="8"/>
        <color theme="1"/>
        <rFont val="Arial"/>
        <family val="2"/>
      </rPr>
      <t>INGREDIENTES:</t>
    </r>
    <r>
      <rPr>
        <sz val="8"/>
        <color theme="1"/>
        <rFont val="Arial"/>
        <family val="2"/>
      </rPr>
      <t xml:space="preserve"> HARINA DE TRIGO TIPO 000 ENRIQUECIDA SEGÚN LEY 25630, AGUA.</t>
    </r>
    <r>
      <rPr>
        <b/>
        <u/>
        <sz val="8"/>
        <color theme="1"/>
        <rFont val="Arial"/>
        <family val="2"/>
      </rPr>
      <t xml:space="preserve"> </t>
    </r>
    <r>
      <rPr>
        <b/>
        <sz val="8"/>
        <color theme="1"/>
        <rFont val="Arial"/>
        <family val="2"/>
      </rPr>
      <t>CARACTERISTECAS:</t>
    </r>
    <r>
      <rPr>
        <sz val="8"/>
        <color theme="1"/>
        <rFont val="Arial"/>
        <family val="2"/>
      </rPr>
      <t xml:space="preserve"> AL COCINAR A GRANEL NO SE EXCEDA DEL PUNTO DE COCCIÓN CON TANTA RAPIDEZ, PARA MEJOR RENDIMIENTO A LA HORA DEL SERVICIO, QUE NO PIERDA CALIDAD NUTRICIONAL SIN ALTERAR SUS CARACTERÍSTICAS ORGANOLÉPTICAS, QUE SEA ACEPTADO POR LOS COMENSALES.</t>
    </r>
    <r>
      <rPr>
        <b/>
        <u/>
        <sz val="8"/>
        <color theme="1"/>
        <rFont val="Arial"/>
        <family val="2"/>
      </rPr>
      <t xml:space="preserve">  </t>
    </r>
    <r>
      <rPr>
        <b/>
        <sz val="8"/>
        <color theme="1"/>
        <rFont val="Arial"/>
        <family val="2"/>
      </rPr>
      <t xml:space="preserve">EMPAQUE: </t>
    </r>
    <r>
      <rPr>
        <sz val="8"/>
        <color theme="1"/>
        <rFont val="Arial"/>
        <family val="2"/>
      </rPr>
      <t>EN BOLSAS DE 5 KILOGRAMOS C/U., O SU EQUIVALENTE EN PAQUETES DE 500 GRAMOS. FRACCIONAMIENTO RECIENTE. MENCION DE FECHAS DE ELABORACION Y VENCIMIENTO. INDUSTRIA ARGENTINA.</t>
    </r>
  </si>
  <si>
    <r>
      <t xml:space="preserve">PÚRE DE TOMATE: </t>
    </r>
    <r>
      <rPr>
        <b/>
        <sz val="8"/>
        <color theme="1"/>
        <rFont val="Arial"/>
        <family val="2"/>
      </rPr>
      <t>CARACTERISTICAS</t>
    </r>
    <r>
      <rPr>
        <sz val="8"/>
        <color theme="1"/>
        <rFont val="Arial"/>
        <family val="2"/>
      </rPr>
      <t xml:space="preserve">: LIBRE DE GLUTEN. </t>
    </r>
    <r>
      <rPr>
        <b/>
        <sz val="8"/>
        <color theme="1"/>
        <rFont val="Arial"/>
        <family val="2"/>
      </rPr>
      <t xml:space="preserve">EMPAQUETADO: </t>
    </r>
    <r>
      <rPr>
        <sz val="8"/>
        <color theme="1"/>
        <rFont val="Arial"/>
        <family val="2"/>
      </rPr>
      <t>EN CAJA DE 520 GRAMOS C/U., ENVASE INCLUIDO FRACCIONADO RECIENTE CON MENCION DE FECHA DE ELABORACION Y VENCIMIENTO, CON INFORMACION NUTRICIONAL. INDUSTRIA ARGENTINA.</t>
    </r>
  </si>
  <si>
    <r>
      <t xml:space="preserve">ACEITE COMESTIBLE: </t>
    </r>
    <r>
      <rPr>
        <b/>
        <sz val="8"/>
        <color theme="1"/>
        <rFont val="Arial"/>
        <family val="2"/>
      </rPr>
      <t>CARACTERISTICAS:</t>
    </r>
    <r>
      <rPr>
        <sz val="8"/>
        <color theme="1"/>
        <rFont val="Arial"/>
        <family val="2"/>
      </rPr>
      <t xml:space="preserve"> 100% GIRASOL. 0 % DE GRASAS TRANS, </t>
    </r>
    <r>
      <rPr>
        <b/>
        <sz val="8"/>
        <color theme="1"/>
        <rFont val="Arial"/>
        <family val="2"/>
      </rPr>
      <t xml:space="preserve">ENVASE: </t>
    </r>
    <r>
      <rPr>
        <sz val="8"/>
        <color theme="1"/>
        <rFont val="Arial"/>
        <family val="2"/>
      </rPr>
      <t>EN BIDONES DE 5 LITROS C/U. ENVASE INCLUIDO. FRACCIONADO RECIENTE CON MENCION DE FECHA DE ELABORACION Y VENCIMIENTO, PRIMERA CALIDAD. INDUSTRIA ARGENTINA.</t>
    </r>
  </si>
  <si>
    <r>
      <t xml:space="preserve">SAL FINA: </t>
    </r>
    <r>
      <rPr>
        <b/>
        <sz val="8"/>
        <color theme="1"/>
        <rFont val="Arial"/>
        <family val="2"/>
      </rPr>
      <t>INGREDIENTES:</t>
    </r>
    <r>
      <rPr>
        <sz val="8"/>
        <color theme="1"/>
        <rFont val="Arial"/>
        <family val="2"/>
      </rPr>
      <t xml:space="preserve"> SAL YODADA, LAVADA Y PURIFICADA PARA USO HUMANO. </t>
    </r>
    <r>
      <rPr>
        <b/>
        <sz val="8"/>
        <color theme="1"/>
        <rFont val="Arial"/>
        <family val="2"/>
      </rPr>
      <t>EMPAQUETADO:</t>
    </r>
    <r>
      <rPr>
        <sz val="8"/>
        <color theme="1"/>
        <rFont val="Arial"/>
        <family val="2"/>
      </rPr>
      <t xml:space="preserve"> EN PAQUETES DE 500 GRAMOS C/U., RECIENTE CON MENCION DE FECHAS DE ELABORACION Y VENCIMIENTO.- INDUSTRIA ARGENTINA.</t>
    </r>
  </si>
  <si>
    <r>
      <rPr>
        <b/>
        <sz val="8"/>
        <color theme="1"/>
        <rFont val="Arial"/>
        <family val="2"/>
      </rPr>
      <t>AGUA LAVANDINA:</t>
    </r>
    <r>
      <rPr>
        <sz val="8"/>
        <color theme="1"/>
        <rFont val="Arial"/>
        <family val="2"/>
      </rPr>
      <t xml:space="preserve"> HIPOCLORITO DE SODIO, SOLUCION CON UNA CONCENTRACION DE 55 GRAMOS DE CLORO ACTIVO POR LITROS. ENVASES: BIDONES POR 5 LITROS O SU EQUIVALENTE EN BIDONES POR 4,5 O 4 LITROS, MATERIAL PLASTICO DE POLIETILENO VIRGEN DE ALTA DENSIDAD, CIERRE HERMETICO DE SEGURIDAD, SIN PERDIDAD EN ESTIBA SUPERIOR A 4 HILERAS EN ALTURA POR PALLET, PARA FACILITAR SU ALMACENAMIENTO, MANIPULACIÓN Y TRANSPORTE, PARA MANTENER EL PRODUCTO EN PERFECTAS CONDICIONES DURANTE SU VIDA LOGISTICA.
ETIQUETA: ESTAMPADO Y/O PEGADO EN ENVASE QUE CONTENGA (MARCA DEL PRODUCTO, FECHA DE ELABORACION Y VENCIMIENTO, INSTRUCCIONES DE USO, LIMPIEZA Y DESINFECTACION E INFORMACION DE SERVICIOS DE TOXIOLOGIA. PRIMERA CALIDAD, MARCA RECONOCIDA.</t>
    </r>
  </si>
  <si>
    <r>
      <rPr>
        <b/>
        <sz val="8"/>
        <color theme="1"/>
        <rFont val="Arial"/>
        <family val="2"/>
      </rPr>
      <t>DETERGENTE LIQUIDO:</t>
    </r>
    <r>
      <rPr>
        <sz val="8"/>
        <color theme="1"/>
        <rFont val="Arial"/>
        <family val="2"/>
      </rPr>
      <t xml:space="preserve"> QUE LIMPIE Y DESENGRASE TODO TIPO DE SUPERFICIES.
ENVASES: BIDONES POR 5 LITROS O SU EQUIVALENTE EN BIDONES POR 4,5 LITROS, MATERIAL PLASTICO DE POLIETILENO VIRGEN DE ALTA DENSIDAD, CIERRE HERMETICO DE SEGURIDAD, SIN PERDIDAD EN ESTIBA SUPERIOR A 4 HILERAS EN ALTURA POR PALLET, PARA FACILITAR SU ALMACENAMIENTO, MANIPULACIÓN Y TRANSPORTE, PARA MANTENER EL PRODUCTO EN PERFECTAS CONDICIONES DURANTE SU VIDA LOGISTICA.
ETIQUETA: ESTAMPADO Y/O PEGADO EN ENVASE QUE CONTENGA (MARCA DEL PRODUCTO, FECHA DE ELABORACION Y VENCIMIENTO, INSTRUCCIONES DE USO, LIMPIEZA Y DESINFECTACION E INFORMACION DE SERVICIOS DE TOXIOLOGIA. PRIMERA CALIDAD,
MARCA RECONOCIDA.</t>
    </r>
  </si>
  <si>
    <t>LITROS</t>
  </si>
  <si>
    <t>UNIDADES</t>
  </si>
  <si>
    <r>
      <rPr>
        <b/>
        <sz val="8"/>
        <color theme="1"/>
        <rFont val="Arial"/>
        <family val="2"/>
      </rPr>
      <t>FLUIDO LIQUIDO:</t>
    </r>
    <r>
      <rPr>
        <sz val="8"/>
        <color theme="1"/>
        <rFont val="Arial"/>
        <family val="2"/>
      </rPr>
      <t xml:space="preserve"> QUE DESINFECTE Y DESODORICE, APTO PARA EL USO EN PISOS Y REJILLAS.
ENVASES: EN ENVASE POR 1 LITRO PLASTICOS DE POLIETILENO VIRGEN DE ALTA DENSIDAD, CIERRE HERMETICO DE SEGURIDAD, SIN PERDIDAD POR MANIPULACION Y/O ESTIBA SUPERIOR A 4 HILERAS EN ALTURA POR PALLET, PARA FACILITAR SU ALMACENAMIENTO, MANIPULACIÓN Y TRANSPORTE, PARA MANTENER EL PRODUCTO EN PERFECTAS CONDICIONES DURANTE SU VIDA LOGISTICA. ETIQUETA: ESTAMPADO Y/O PEGADO EN ENVASE QUE CONTENGA (MARCA DEL PRODUCTO, FECHA DE ELABORACION Y VENCIMIENTO, INSTRUCCIONES	DE	USO,	LIMPIEZA	Y	DESINFECTACION	E INFORMACION DE SERVICIOS DE TOXIOLOGIA.
FORMULA: PRINCIPIO ACTIVO ORTOFENILFENOL 2 %, TENSIACTIVO, SECUESTRANTE, REDULADORES DE pH Y AGUA CSP 100,00%.
PRIMERA CALIDAD, MARCA RECONOCIDA.</t>
    </r>
  </si>
  <si>
    <r>
      <rPr>
        <b/>
        <sz val="8"/>
        <color theme="1"/>
        <rFont val="Arial"/>
        <family val="2"/>
      </rPr>
      <t>DESODORANTE LIQUIDO:</t>
    </r>
    <r>
      <rPr>
        <sz val="8"/>
        <color theme="1"/>
        <rFont val="Arial"/>
        <family val="2"/>
      </rPr>
      <t xml:space="preserve"> QUE LIMPIE, DESODORICE, DESINFECTE Y DESENGRASE, CON AGRADABLE FRAGANCIA.
ENVASES: BIDONES POR 5 LITROS O SU EQUIVALENTE EN BIDONES POR 4,5 O 4 LITROS, MATERIAL PLASTICO DE POLIETILENO VIRGEN DE ALTA DENSIDAD, CIERRE HERMETICO DE SEGURIDAD, SIN PERDIDAD EN ESTIBA SUPERIOR A 4 HILERAS EN ALTURA POR PALLET, PARA FACILITAR SU ALMACENAMIENTO, MANIPULACIÓN Y TRANSPORTE, PARA MANTENER EL PRODUCTO EN PERFECTAS CONDICIONES DURANTE SU VIDA LOGISTICA.
ETIQUETA: ESTAMPADO Y/O PEGADO EN ENVASE QUE CONTENGA (MARCA DEL PRODUCTO, FECHA DE ELABORACION Y VENCIMIENTO, INSTRUCCIONES DE USO, LIMPIEZA Y DESINFECTACION E INFORMACION DE SERVICIOS DE TOXIOLOGIA. PRIMERA CALIDAD,
MARCA RECONOCIDA.</t>
    </r>
  </si>
  <si>
    <r>
      <rPr>
        <b/>
        <sz val="8"/>
        <color theme="1"/>
        <rFont val="Arial"/>
        <family val="2"/>
      </rPr>
      <t>LIMPIADOR LIQUIDO ANTIGRASA:</t>
    </r>
    <r>
      <rPr>
        <sz val="8"/>
        <color theme="1"/>
        <rFont val="Arial"/>
        <family val="2"/>
      </rPr>
      <t xml:space="preserve"> ACCION INSTANTANEA DE ALTO PODER EMULSIONANTE Y DISPERSANTE, FORMULADO PARA LA LIMPIEZA FACIL Y EFECTIVA DE SUPERFICIES INERTES.
ENVASES: BIDONES POR 5 LITROS O SU EQUIVALENTE EN BIDONES POR 4,5 LITROS, MATERIAL PLASTICO DE POLIETILENO VIRGEN DE ALTA DENSIDAD, CIERRE HERMETICO DE SEGURIDAD, SIN PERDIDAD EN ESTIBA SUPERIOR A 4 HILERAS EN ALTURA POR PALLET, PARA FACILITAR SU ALMACENAMIENTO, MANIPULACIÓN Y TRANSPORTE, PARA MANTENER EL PRODUCTO EN PERFECTAS CONDICIONES DURANTE SU VIDA LOGISTICA.
COMPOSICIÓN: ALCOHOL GRASO ETOXILADO, BUTILCELLOSOLVE, HIDRÓXIDO DE SODIO, COLORANTE, SILICONA, Y AGUA DESMINERALIZADA.
ETIQUETA: ESTAMPADO Y/O PEGADO EN ENVASE QUE CONTENGA
(MARCA DEL PRODUCTO, FECHA DE ELABORACION Y VENCIMIENTO, INSTRUCCIONES DE USO, LIMPIEZA Y DESINFECTACION E INFORMACION DE SERVICIOS DE TOXIOLOGIA. PRIMERA CALIDAD,
MARCA RECONOCIDA.</t>
    </r>
  </si>
  <si>
    <r>
      <rPr>
        <b/>
        <sz val="8"/>
        <color theme="1"/>
        <rFont val="Arial"/>
        <family val="2"/>
      </rPr>
      <t>TRAPO DE PISO:</t>
    </r>
    <r>
      <rPr>
        <sz val="8"/>
        <color theme="1"/>
        <rFont val="Arial"/>
        <family val="2"/>
      </rPr>
      <t xml:space="preserve"> TEJIDO REFORZADO. MEDIDAS 50 X 60 CMS. APROXIMADAMENTE. BUENA CALIDAD.</t>
    </r>
  </si>
  <si>
    <r>
      <rPr>
        <b/>
        <sz val="8"/>
        <color theme="1"/>
        <rFont val="Arial"/>
        <family val="2"/>
      </rPr>
      <t xml:space="preserve">TRAPO REJILLAS: </t>
    </r>
    <r>
      <rPr>
        <sz val="8"/>
        <color theme="1"/>
        <rFont val="Arial"/>
        <family val="2"/>
      </rPr>
      <t>TEJIDO REFORZADO, DE ALGODÓN. BUENA CALIDAD.</t>
    </r>
  </si>
  <si>
    <r>
      <rPr>
        <b/>
        <sz val="8"/>
        <color theme="1"/>
        <rFont val="Arial"/>
        <family val="2"/>
      </rPr>
      <t>LANA DE ACERO:</t>
    </r>
    <r>
      <rPr>
        <sz val="8"/>
        <color theme="1"/>
        <rFont val="Arial"/>
        <family val="2"/>
      </rPr>
      <t xml:space="preserve"> EN MADEJAS DE 10 UNIDADES PAQUETES POR 70 GRAMOS C/U NUEVOS.</t>
    </r>
  </si>
  <si>
    <r>
      <t xml:space="preserve">ESPONJA DE ACERO: </t>
    </r>
    <r>
      <rPr>
        <sz val="8"/>
        <color rgb="FF0D0D0D"/>
        <rFont val="Arial"/>
        <family val="2"/>
      </rPr>
      <t>POR 30 GRAMOS NUEVOS.</t>
    </r>
  </si>
  <si>
    <r>
      <rPr>
        <b/>
        <sz val="8"/>
        <color theme="1"/>
        <rFont val="Arial"/>
        <family val="2"/>
      </rPr>
      <t>ESCOBAS DE PAJA</t>
    </r>
    <r>
      <rPr>
        <sz val="8"/>
        <color theme="1"/>
        <rFont val="Arial"/>
        <family val="2"/>
      </rPr>
      <t>: DE 6 HILOS REFORZADA, CON PALO DE MADERA. DE PAJA NATURAL, PRIMERA CALIDAD. -</t>
    </r>
  </si>
  <si>
    <r>
      <rPr>
        <b/>
        <sz val="8"/>
        <color theme="1"/>
        <rFont val="Arial"/>
        <family val="2"/>
      </rPr>
      <t xml:space="preserve">ESCOBILLONES: </t>
    </r>
    <r>
      <rPr>
        <sz val="8"/>
        <color theme="1"/>
        <rFont val="Arial"/>
        <family val="2"/>
      </rPr>
      <t>DE CERDAS DE PLÁSTICO, CON PALO DE MADERA, PRIMERA CALIDAD.</t>
    </r>
  </si>
  <si>
    <r>
      <rPr>
        <b/>
        <sz val="8"/>
        <color theme="1"/>
        <rFont val="Arial"/>
        <family val="2"/>
      </rPr>
      <t>ESCURRIDOR:</t>
    </r>
    <r>
      <rPr>
        <sz val="8"/>
        <color theme="1"/>
        <rFont val="Arial"/>
        <family val="2"/>
      </rPr>
      <t xml:space="preserve"> DOBLE GOMA Y ALMA DE PLÁSTICO, DE 41 CM. APROXIMADAMENTE.
CON CABO DE MADERA. BUENA CALIDAD.</t>
    </r>
  </si>
  <si>
    <t>PAQUETES</t>
  </si>
  <si>
    <r>
      <rPr>
        <b/>
        <sz val="8"/>
        <color theme="1"/>
        <rFont val="Arial"/>
        <family val="2"/>
      </rPr>
      <t>BOLSAS DE RESIDUOS:</t>
    </r>
    <r>
      <rPr>
        <sz val="8"/>
        <color theme="1"/>
        <rFont val="Arial"/>
        <family val="2"/>
      </rPr>
      <t xml:space="preserve">
DIMENSIONES: 45 × 60 CM, CAPACIDAD APROXIMADA: 30–35 LITROS, MATERIAL: POLIETILENO DE ALTA DENSIDAD (HDPE), ESPESOR: 25–35 MICRONES, COLOR: NEGRO, PRESENTACIÓN: PAQUETE DE 10
UNIDADES</t>
    </r>
  </si>
  <si>
    <r>
      <rPr>
        <b/>
        <sz val="8"/>
        <color theme="1"/>
        <rFont val="Arial"/>
        <family val="2"/>
      </rPr>
      <t>BOLSAS DE RESIDUOS:</t>
    </r>
    <r>
      <rPr>
        <sz val="8"/>
        <color theme="1"/>
        <rFont val="Arial"/>
        <family val="2"/>
      </rPr>
      <t xml:space="preserve">
DIMENSIONES: 60 × 90 CM, CAPACIDAD APROXIMADA: 60–70 LITROS,
MATERIAL: POLIETILENO REFORZADO, ESPESOR: 30–40 MICRONES,
COLOR: NEGRO, PRESENTACIÓN: PAQUETE DE 10 UNIDADES</t>
    </r>
  </si>
  <si>
    <r>
      <rPr>
        <b/>
        <sz val="8"/>
        <color theme="1"/>
        <rFont val="Arial"/>
        <family val="2"/>
      </rPr>
      <t>BOLSAS DE CONSORCIO:</t>
    </r>
    <r>
      <rPr>
        <sz val="8"/>
        <color theme="1"/>
        <rFont val="Arial"/>
        <family val="2"/>
      </rPr>
      <t xml:space="preserve">
DIMENSIONES: 90 × 120 CM, CAPACIDAD APROXIMADA: 140–150 LITROS, MATERIAL: POLIETILENO DE ALTA DENSIDAD REFORZADO, ESPESOR: 30–55 MICRONES, COLOR: NEGRO, PRESENTACIÓN:
PAQUETE DE 10 UNIDADES</t>
    </r>
  </si>
  <si>
    <r>
      <rPr>
        <b/>
        <sz val="8"/>
        <color theme="1"/>
        <rFont val="Arial"/>
        <family val="2"/>
      </rPr>
      <t xml:space="preserve">SHAMPOO: </t>
    </r>
    <r>
      <rPr>
        <sz val="8"/>
        <color theme="1"/>
        <rFont val="Arial"/>
        <family val="2"/>
      </rPr>
      <t>EN ENVASE POR 1 LITRO DE DISTINTAS FRAGANCIAS. PRIMERA CALIDAD.</t>
    </r>
  </si>
  <si>
    <r>
      <rPr>
        <b/>
        <sz val="8"/>
        <color theme="1"/>
        <rFont val="Arial"/>
        <family val="2"/>
      </rPr>
      <t>PASTA DENTAL:</t>
    </r>
    <r>
      <rPr>
        <sz val="8"/>
        <color theme="1"/>
        <rFont val="Arial"/>
        <family val="2"/>
      </rPr>
      <t xml:space="preserve"> EN POMO POR 90 GRAMOS, PRIMERA CALIDAD.</t>
    </r>
  </si>
  <si>
    <r>
      <rPr>
        <b/>
        <sz val="8"/>
        <color theme="1"/>
        <rFont val="Arial"/>
        <family val="2"/>
      </rPr>
      <t>JABÓN DE LAVAR COMÚN EN PAN:</t>
    </r>
    <r>
      <rPr>
        <sz val="8"/>
        <color theme="1"/>
        <rFont val="Arial"/>
        <family val="2"/>
      </rPr>
      <t xml:space="preserve"> DE 200 GRAMOS. QUE LIMPIE Y
DESENGRASE TODO TIPO DE SUPERFICIE LAVABLE. PRIMERA
CALIDAD.</t>
    </r>
  </si>
  <si>
    <r>
      <rPr>
        <b/>
        <sz val="8"/>
        <color theme="1"/>
        <rFont val="Arial"/>
        <family val="2"/>
      </rPr>
      <t>TOALLITAS FEMENINAS</t>
    </r>
    <r>
      <rPr>
        <sz val="8"/>
        <color theme="1"/>
        <rFont val="Arial"/>
        <family val="2"/>
      </rPr>
      <t>: EN PAQUETES DE 8 UNIDADES, CON ALAS,
SIN AROMA, PRIMERA CALIDAD.</t>
    </r>
  </si>
  <si>
    <r>
      <rPr>
        <b/>
        <sz val="8"/>
        <color theme="1"/>
        <rFont val="Arial"/>
        <family val="2"/>
      </rPr>
      <t>MÁQUINAS DE AFEITAR</t>
    </r>
    <r>
      <rPr>
        <sz val="8"/>
        <color theme="1"/>
        <rFont val="Arial"/>
        <family val="2"/>
      </rPr>
      <t>: CON DOBLE FILO Y BANDA LUBRICANTE,
PRIMERA CALIDAD.</t>
    </r>
  </si>
  <si>
    <r>
      <rPr>
        <b/>
        <sz val="8"/>
        <color theme="1"/>
        <rFont val="Arial"/>
        <family val="2"/>
      </rPr>
      <t>ROLLOS DE PAPEL HIGIÉNICO:</t>
    </r>
    <r>
      <rPr>
        <sz val="8"/>
        <color theme="1"/>
        <rFont val="Arial"/>
        <family val="2"/>
      </rPr>
      <t xml:space="preserve"> DE 50 METROS DE LARGO POR 10
CM. ANCHO, PRIMERA CALIDAD.</t>
    </r>
  </si>
  <si>
    <r>
      <rPr>
        <b/>
        <sz val="8"/>
        <color theme="1"/>
        <rFont val="Arial"/>
        <family val="2"/>
      </rPr>
      <t>CEPILLOS DENTALES:</t>
    </r>
    <r>
      <rPr>
        <sz val="8"/>
        <color theme="1"/>
        <rFont val="Arial"/>
        <family val="2"/>
      </rPr>
      <t xml:space="preserve"> CON LIMPIADOR DE LENGUA, CERDAS CON
PUNTA EN RELIEVE PARA USO EFECTIVO, PRIMERA CALIDAD.</t>
    </r>
  </si>
  <si>
    <t>Unidades x 1 kilogramo</t>
  </si>
  <si>
    <r>
      <t xml:space="preserve">ARROZ:
</t>
    </r>
    <r>
      <rPr>
        <b/>
        <sz val="8"/>
        <color theme="1"/>
        <rFont val="Arial"/>
        <family val="2"/>
      </rPr>
      <t xml:space="preserve">CARACTERISTICAS: PULIDO LARGO FINO, CALIDAD 00000, LIBRE DE GLUTEN.
EMPAQUETADO: </t>
    </r>
    <r>
      <rPr>
        <sz val="8"/>
        <color theme="1"/>
        <rFont val="Arial"/>
        <family val="2"/>
      </rPr>
      <t>EN PAQUETES DE 1 KILOGRAMO. C/U, FRACCIONADO RECIENTE CON MENCION DE FECHAS DE ELABORACION Y VENCIMIENTO, PRIMERA CALIDAD.
INDUSTRIA ARGENTINA.</t>
    </r>
  </si>
  <si>
    <r>
      <t xml:space="preserve">PROVENZAL:
</t>
    </r>
    <r>
      <rPr>
        <sz val="8"/>
        <color theme="1"/>
        <rFont val="Arial"/>
        <family val="2"/>
      </rPr>
      <t>CARACTERISTICAS: ESPECIAS (AJO- PEREJIL
DESIDRATADOS) PRIMERA CALIDAD, SABOR AGRADABLE.
ERMPAQUETADO: EN PAQUETES DE 1 KILOGRAMO C/U. ENVASADO RECIENTE CON MENCION DE ELABORACION Y VENCIMIENTO.
INDUSTRIA ARGENTINA.</t>
    </r>
  </si>
  <si>
    <r>
      <t xml:space="preserve">HARINA :
</t>
    </r>
    <r>
      <rPr>
        <sz val="8"/>
        <color theme="1"/>
        <rFont val="Arial"/>
        <family val="2"/>
      </rPr>
      <t>CARACTERISTICAS: DE TRIGO TIPO 000, PRIMERA CALIDAD. EMPAQUETADO: EN PAQUETES DE 1 KILOGRAMO C/U. ENVASADO RECIENTE CON MENCION DE ELABORACION Y VENCIMIENTO.
INDUSTRIA ARGENTINA.</t>
    </r>
  </si>
  <si>
    <r>
      <t xml:space="preserve">YERBA MATE:
</t>
    </r>
    <r>
      <rPr>
        <sz val="8"/>
        <color theme="1"/>
        <rFont val="Arial"/>
        <family val="2"/>
      </rPr>
      <t>CARACTERISTICAS: POCO CONTENIDO DE POLVO, SABOR INTENSO A YERBA MATE, PRODUCTO QUE PERMITA LA ELABORACIÓN DE UNA INFUSIÓN DE MAYOR RENDIMIENTO, SUAVIDAD Y SABOR. ELABORADO CON PALO.
EMPAQUETADO: EN PAQUETES DE 1 KILOGRAMO C/U.
ENVASADAS EN ENVASES DE PAPEL TRILAMINADO, EN PAQUETES COMPACTOS. ENVASADO RECIENTE CON MENCION DE ELABORACION Y VENCIMIENTO. LIBRE DE GLUTEN, SIN T.A.C.C, SELLO NORMA IRAM, INOCUIDAD ALIMENTARIA BPM, PRIMERA CALIDAD. INDUSTRIA ARGENTINA.</t>
    </r>
  </si>
  <si>
    <r>
      <t xml:space="preserve">AZUCAR: </t>
    </r>
    <r>
      <rPr>
        <sz val="8"/>
        <color theme="1"/>
        <rFont val="Arial"/>
        <family val="2"/>
      </rPr>
      <t>CARACTERISTICAS: REFINADA, SUPER BLANCA, COMUN TIPO “A”. EMPAQUETADO: EN PAQUETES DE 1 KILOGRAMOS C/U. FRACCIONADO RECIENTE CON MENCION DE FECHA DE ELABORACION Y VENCIMIENTO. CON INFORMACION NUTRICIONAL. INDUSTRIA ARGENTINA.</t>
    </r>
  </si>
  <si>
    <r>
      <t xml:space="preserve">LECHE EN POLVO: </t>
    </r>
    <r>
      <rPr>
        <sz val="8"/>
        <color theme="1"/>
        <rFont val="Arial"/>
        <family val="2"/>
      </rPr>
      <t xml:space="preserve">INGREDIENTES: LECHE ENTERA Y/O MODIFICADA EN POLVO INSTANTANEA, VITAMINAS A, VITAMINA D, VITAMINA C, TIAMINA, ACIDO FOLICO, VITAMINA B1, VITAMINA B12, LECITINA DE SOJA (EMULSIONANTE). CARACTERISTICAS: LECHE ENTERA Y/O MODIFICADA EN POLVO INSTANTANEA, FORTIFICADA CON VITAMINAS A, D, C, B1, B12, CON ACIDO FOLICO. APORTE: CALCIO, FOSFORO, VITAMINAS, PROTEINAS. LIBRE DE GLUTEN SIN T.A.C.C., PRODUCTO OBTENIDO DEL PROCESO DE SECADO SPRAY DE LA LECHE FLUIDA, CON LOS MÁXIMOS CONTROLES DE CALIDAD PARA EL ASEGURAMIENTO DE SU INOCUIDAD Y CONSERVACIÓN DE LAS PROPIEDADES NUTRICIONALES CARACTERÍSTICAS DEL PRODUCTO, RINDIMIENTO 6,4 LITROS POR PAQUETE. EMPAQUE: EN CAJA DE CARTON X 800 GRAMOS CADA UNA, CON BOLSAS DE LAMINADO DE ALUMINIO, FRACCIONADO RECIENTE CON FECHA DE VENCIMIENTO, PRIMERA CALIDAD. INFORMACION NUTRICIONAL, CALENDARIO DE VACUNACION Y MODO DE PREPARACION. - ASPECTO: POLVO AMORFO, LIBRE DE GRUMOS A EXCEPCIÓN DE LOS QUE SE DESHACEN FÁCILMENTE BAJO SUAVE PRESIÓN, SIN PARTÍCULAS QUEMADAS O SUSTANCIAS EXTRAÑAS VISIBLES. EN SOLUCIÓN, NO DEBE PRESENTARSE COAGULADA, NI CON PARTÍCULAS. COLOR: BLANCO O CREMA. LIBRE DE PARTÍCULAS AMARILLAS. SABOR Y OLOR: PURO, AGRADABLE. NO SEBOSO, NI VIEJO O CARAMELIZADO. SEMEJANTE A LA LECHE FLUIDA, LIBRE DE AROMAS INDESEABLES. </t>
    </r>
  </si>
  <si>
    <t>Paquetes x 800 gramos</t>
  </si>
  <si>
    <t>CANTIDAD OFRECIDA</t>
  </si>
  <si>
    <t>PRECIO UNITARIO</t>
  </si>
  <si>
    <t xml:space="preserve">TOTAL </t>
  </si>
  <si>
    <t>PRESENTACION / MARCA</t>
  </si>
  <si>
    <t>TOTAL OFERTA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</si>
</sst>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D0D0D"/>
      <name val="Arial"/>
      <family val="2"/>
    </font>
    <font>
      <sz val="8"/>
      <color rgb="FF0D0D0D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1" fillId="0" borderId="0" xfId="0" applyFont="1"/>
    <xf numFmtId="0" fontId="3" fillId="0" borderId="0" xfId="0" applyFont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C391C-C2CE-4C99-9132-8C6E8B15FDD2}">
  <dimension ref="A1:H35"/>
  <sheetViews>
    <sheetView tabSelected="1" workbookViewId="0">
      <selection activeCell="J3" sqref="J3"/>
    </sheetView>
  </sheetViews>
  <sheetFormatPr baseColWidth="10" defaultRowHeight="11.25" x14ac:dyDescent="0.2"/>
  <cols>
    <col min="1" max="1" width="11.42578125" style="8"/>
    <col min="2" max="2" width="65.42578125" style="6" customWidth="1"/>
    <col min="3" max="4" width="11.42578125" style="1"/>
    <col min="5" max="5" width="11.42578125" style="9"/>
    <col min="6" max="7" width="11.42578125" style="12"/>
    <col min="8" max="8" width="13.140625" style="9" customWidth="1"/>
    <col min="9" max="16384" width="11.42578125" style="1"/>
  </cols>
  <sheetData>
    <row r="1" spans="1:8" ht="35.25" customHeight="1" x14ac:dyDescent="0.2">
      <c r="A1" s="3" t="s">
        <v>0</v>
      </c>
      <c r="B1" s="3" t="s">
        <v>1</v>
      </c>
      <c r="C1" s="3" t="s">
        <v>2</v>
      </c>
      <c r="D1" s="3" t="s">
        <v>7</v>
      </c>
      <c r="E1" s="3" t="s">
        <v>46</v>
      </c>
      <c r="F1" s="10" t="s">
        <v>47</v>
      </c>
      <c r="G1" s="10" t="s">
        <v>48</v>
      </c>
      <c r="H1" s="3" t="s">
        <v>49</v>
      </c>
    </row>
    <row r="2" spans="1:8" ht="90" x14ac:dyDescent="0.2">
      <c r="A2" s="3">
        <v>1</v>
      </c>
      <c r="B2" s="4" t="s">
        <v>8</v>
      </c>
      <c r="C2" s="2">
        <v>1866</v>
      </c>
      <c r="D2" s="3" t="s">
        <v>3</v>
      </c>
      <c r="E2" s="13"/>
      <c r="F2" s="11"/>
      <c r="G2" s="11">
        <f>+F2*E2</f>
        <v>0</v>
      </c>
      <c r="H2" s="13"/>
    </row>
    <row r="3" spans="1:8" ht="90" x14ac:dyDescent="0.2">
      <c r="A3" s="3">
        <v>2</v>
      </c>
      <c r="B3" s="4" t="s">
        <v>9</v>
      </c>
      <c r="C3" s="2">
        <v>1291</v>
      </c>
      <c r="D3" s="3" t="s">
        <v>3</v>
      </c>
      <c r="E3" s="13"/>
      <c r="F3" s="11"/>
      <c r="G3" s="11">
        <f t="shared" ref="G3:G34" si="0">+F3*E3</f>
        <v>0</v>
      </c>
      <c r="H3" s="13"/>
    </row>
    <row r="4" spans="1:8" ht="45" x14ac:dyDescent="0.2">
      <c r="A4" s="3">
        <v>3</v>
      </c>
      <c r="B4" s="4" t="s">
        <v>10</v>
      </c>
      <c r="C4" s="2">
        <v>18070</v>
      </c>
      <c r="D4" s="3" t="s">
        <v>4</v>
      </c>
      <c r="E4" s="13"/>
      <c r="F4" s="11"/>
      <c r="G4" s="11">
        <f t="shared" si="0"/>
        <v>0</v>
      </c>
      <c r="H4" s="13"/>
    </row>
    <row r="5" spans="1:8" ht="45" x14ac:dyDescent="0.2">
      <c r="A5" s="3">
        <v>4</v>
      </c>
      <c r="B5" s="4" t="s">
        <v>11</v>
      </c>
      <c r="C5" s="2">
        <v>1397</v>
      </c>
      <c r="D5" s="3" t="s">
        <v>5</v>
      </c>
      <c r="E5" s="13"/>
      <c r="F5" s="11"/>
      <c r="G5" s="11">
        <f t="shared" si="0"/>
        <v>0</v>
      </c>
      <c r="H5" s="13"/>
    </row>
    <row r="6" spans="1:8" ht="39.75" customHeight="1" x14ac:dyDescent="0.2">
      <c r="A6" s="3">
        <v>5</v>
      </c>
      <c r="B6" s="4" t="s">
        <v>12</v>
      </c>
      <c r="C6" s="2">
        <v>3521</v>
      </c>
      <c r="D6" s="3" t="s">
        <v>6</v>
      </c>
      <c r="E6" s="13"/>
      <c r="F6" s="11"/>
      <c r="G6" s="11">
        <f t="shared" si="0"/>
        <v>0</v>
      </c>
      <c r="H6" s="13"/>
    </row>
    <row r="7" spans="1:8" ht="56.25" x14ac:dyDescent="0.2">
      <c r="A7" s="3">
        <v>6</v>
      </c>
      <c r="B7" s="4" t="s">
        <v>39</v>
      </c>
      <c r="C7" s="2">
        <v>9948</v>
      </c>
      <c r="D7" s="3" t="s">
        <v>38</v>
      </c>
      <c r="E7" s="13"/>
      <c r="F7" s="11"/>
      <c r="G7" s="11">
        <f t="shared" si="0"/>
        <v>0</v>
      </c>
      <c r="H7" s="13"/>
    </row>
    <row r="8" spans="1:8" ht="67.5" x14ac:dyDescent="0.2">
      <c r="A8" s="3">
        <v>7</v>
      </c>
      <c r="B8" s="4" t="s">
        <v>40</v>
      </c>
      <c r="C8" s="2">
        <v>94</v>
      </c>
      <c r="D8" s="3" t="s">
        <v>38</v>
      </c>
      <c r="E8" s="13"/>
      <c r="F8" s="11"/>
      <c r="G8" s="11">
        <f t="shared" si="0"/>
        <v>0</v>
      </c>
      <c r="H8" s="13"/>
    </row>
    <row r="9" spans="1:8" ht="56.25" x14ac:dyDescent="0.2">
      <c r="A9" s="3">
        <v>8</v>
      </c>
      <c r="B9" s="4" t="s">
        <v>41</v>
      </c>
      <c r="C9" s="2">
        <v>1339</v>
      </c>
      <c r="D9" s="3" t="s">
        <v>38</v>
      </c>
      <c r="E9" s="13"/>
      <c r="F9" s="11"/>
      <c r="G9" s="11">
        <f t="shared" si="0"/>
        <v>0</v>
      </c>
      <c r="H9" s="13"/>
    </row>
    <row r="10" spans="1:8" ht="101.25" x14ac:dyDescent="0.2">
      <c r="A10" s="3">
        <v>9</v>
      </c>
      <c r="B10" s="4" t="s">
        <v>42</v>
      </c>
      <c r="C10" s="2">
        <v>4926</v>
      </c>
      <c r="D10" s="3" t="s">
        <v>38</v>
      </c>
      <c r="E10" s="13"/>
      <c r="F10" s="11"/>
      <c r="G10" s="11">
        <f t="shared" si="0"/>
        <v>0</v>
      </c>
      <c r="H10" s="13"/>
    </row>
    <row r="11" spans="1:8" ht="45" customHeight="1" x14ac:dyDescent="0.2">
      <c r="A11" s="3">
        <v>10</v>
      </c>
      <c r="B11" s="4" t="s">
        <v>43</v>
      </c>
      <c r="C11" s="2">
        <v>6568</v>
      </c>
      <c r="D11" s="3" t="s">
        <v>38</v>
      </c>
      <c r="E11" s="13"/>
      <c r="F11" s="11"/>
      <c r="G11" s="11">
        <f t="shared" si="0"/>
        <v>0</v>
      </c>
      <c r="H11" s="13"/>
    </row>
    <row r="12" spans="1:8" ht="213.75" x14ac:dyDescent="0.2">
      <c r="A12" s="3">
        <v>11</v>
      </c>
      <c r="B12" s="4" t="s">
        <v>44</v>
      </c>
      <c r="C12" s="2">
        <v>4293</v>
      </c>
      <c r="D12" s="3" t="s">
        <v>45</v>
      </c>
      <c r="E12" s="13"/>
      <c r="F12" s="11"/>
      <c r="G12" s="11">
        <f t="shared" si="0"/>
        <v>0</v>
      </c>
      <c r="H12" s="13"/>
    </row>
    <row r="13" spans="1:8" ht="123.75" x14ac:dyDescent="0.2">
      <c r="A13" s="3">
        <v>12</v>
      </c>
      <c r="B13" s="5" t="s">
        <v>13</v>
      </c>
      <c r="C13" s="2">
        <v>22500</v>
      </c>
      <c r="D13" s="3" t="s">
        <v>15</v>
      </c>
      <c r="E13" s="13"/>
      <c r="F13" s="11"/>
      <c r="G13" s="11">
        <f t="shared" si="0"/>
        <v>0</v>
      </c>
      <c r="H13" s="13"/>
    </row>
    <row r="14" spans="1:8" ht="135" x14ac:dyDescent="0.2">
      <c r="A14" s="3">
        <v>13</v>
      </c>
      <c r="B14" s="5" t="s">
        <v>14</v>
      </c>
      <c r="C14" s="2">
        <v>3060</v>
      </c>
      <c r="D14" s="3" t="s">
        <v>15</v>
      </c>
      <c r="E14" s="13"/>
      <c r="F14" s="11"/>
      <c r="G14" s="11">
        <f t="shared" si="0"/>
        <v>0</v>
      </c>
      <c r="H14" s="13"/>
    </row>
    <row r="15" spans="1:8" ht="157.5" x14ac:dyDescent="0.2">
      <c r="A15" s="3">
        <v>14</v>
      </c>
      <c r="B15" s="5" t="s">
        <v>17</v>
      </c>
      <c r="C15" s="3">
        <v>438</v>
      </c>
      <c r="D15" s="3" t="s">
        <v>15</v>
      </c>
      <c r="E15" s="13"/>
      <c r="F15" s="11"/>
      <c r="G15" s="11">
        <f t="shared" si="0"/>
        <v>0</v>
      </c>
      <c r="H15" s="13"/>
    </row>
    <row r="16" spans="1:8" ht="146.25" x14ac:dyDescent="0.2">
      <c r="A16" s="3">
        <v>15</v>
      </c>
      <c r="B16" s="5" t="s">
        <v>18</v>
      </c>
      <c r="C16" s="2">
        <v>18930</v>
      </c>
      <c r="D16" s="3" t="s">
        <v>15</v>
      </c>
      <c r="E16" s="13"/>
      <c r="F16" s="11"/>
      <c r="G16" s="11">
        <f t="shared" si="0"/>
        <v>0</v>
      </c>
      <c r="H16" s="13"/>
    </row>
    <row r="17" spans="1:8" ht="180" x14ac:dyDescent="0.2">
      <c r="A17" s="3">
        <v>16</v>
      </c>
      <c r="B17" s="5" t="s">
        <v>19</v>
      </c>
      <c r="C17" s="2">
        <v>1230</v>
      </c>
      <c r="D17" s="3" t="s">
        <v>15</v>
      </c>
      <c r="E17" s="13"/>
      <c r="F17" s="11"/>
      <c r="G17" s="11">
        <f t="shared" si="0"/>
        <v>0</v>
      </c>
      <c r="H17" s="13"/>
    </row>
    <row r="18" spans="1:8" ht="22.5" x14ac:dyDescent="0.2">
      <c r="A18" s="3">
        <v>17</v>
      </c>
      <c r="B18" s="5" t="s">
        <v>20</v>
      </c>
      <c r="C18" s="2">
        <v>1128</v>
      </c>
      <c r="D18" s="3" t="s">
        <v>16</v>
      </c>
      <c r="E18" s="13"/>
      <c r="F18" s="11"/>
      <c r="G18" s="11">
        <f t="shared" si="0"/>
        <v>0</v>
      </c>
      <c r="H18" s="13"/>
    </row>
    <row r="19" spans="1:8" x14ac:dyDescent="0.2">
      <c r="A19" s="3">
        <v>18</v>
      </c>
      <c r="B19" s="5" t="s">
        <v>21</v>
      </c>
      <c r="C19" s="2">
        <v>1008</v>
      </c>
      <c r="D19" s="3" t="s">
        <v>16</v>
      </c>
      <c r="E19" s="13"/>
      <c r="F19" s="11"/>
      <c r="G19" s="11">
        <f t="shared" si="0"/>
        <v>0</v>
      </c>
      <c r="H19" s="13"/>
    </row>
    <row r="20" spans="1:8" ht="22.5" x14ac:dyDescent="0.2">
      <c r="A20" s="3">
        <v>19</v>
      </c>
      <c r="B20" s="5" t="s">
        <v>22</v>
      </c>
      <c r="C20" s="3">
        <v>591</v>
      </c>
      <c r="D20" s="3" t="s">
        <v>27</v>
      </c>
      <c r="E20" s="13"/>
      <c r="F20" s="11"/>
      <c r="G20" s="11">
        <f t="shared" si="0"/>
        <v>0</v>
      </c>
      <c r="H20" s="13"/>
    </row>
    <row r="21" spans="1:8" x14ac:dyDescent="0.2">
      <c r="A21" s="3">
        <v>20</v>
      </c>
      <c r="B21" s="7" t="s">
        <v>23</v>
      </c>
      <c r="C21" s="3">
        <v>861</v>
      </c>
      <c r="D21" s="3" t="s">
        <v>16</v>
      </c>
      <c r="E21" s="13"/>
      <c r="F21" s="11"/>
      <c r="G21" s="11">
        <f t="shared" si="0"/>
        <v>0</v>
      </c>
      <c r="H21" s="13"/>
    </row>
    <row r="22" spans="1:8" ht="22.5" x14ac:dyDescent="0.2">
      <c r="A22" s="3">
        <v>21</v>
      </c>
      <c r="B22" s="5" t="s">
        <v>24</v>
      </c>
      <c r="C22" s="3">
        <v>296</v>
      </c>
      <c r="D22" s="3" t="s">
        <v>16</v>
      </c>
      <c r="E22" s="13"/>
      <c r="F22" s="11"/>
      <c r="G22" s="11">
        <f t="shared" si="0"/>
        <v>0</v>
      </c>
      <c r="H22" s="13"/>
    </row>
    <row r="23" spans="1:8" x14ac:dyDescent="0.2">
      <c r="A23" s="3">
        <v>22</v>
      </c>
      <c r="B23" s="5" t="s">
        <v>25</v>
      </c>
      <c r="C23" s="3">
        <v>306</v>
      </c>
      <c r="D23" s="3" t="s">
        <v>16</v>
      </c>
      <c r="E23" s="13"/>
      <c r="F23" s="11"/>
      <c r="G23" s="11">
        <f t="shared" si="0"/>
        <v>0</v>
      </c>
      <c r="H23" s="13"/>
    </row>
    <row r="24" spans="1:8" ht="22.5" x14ac:dyDescent="0.2">
      <c r="A24" s="3">
        <v>23</v>
      </c>
      <c r="B24" s="5" t="s">
        <v>26</v>
      </c>
      <c r="C24" s="3">
        <v>296</v>
      </c>
      <c r="D24" s="3" t="s">
        <v>16</v>
      </c>
      <c r="E24" s="13"/>
      <c r="F24" s="11"/>
      <c r="G24" s="11">
        <f t="shared" si="0"/>
        <v>0</v>
      </c>
      <c r="H24" s="13"/>
    </row>
    <row r="25" spans="1:8" ht="56.25" x14ac:dyDescent="0.2">
      <c r="A25" s="3">
        <v>24</v>
      </c>
      <c r="B25" s="5" t="s">
        <v>28</v>
      </c>
      <c r="C25" s="3">
        <v>180</v>
      </c>
      <c r="D25" s="3" t="s">
        <v>27</v>
      </c>
      <c r="E25" s="13"/>
      <c r="F25" s="11"/>
      <c r="G25" s="11">
        <f t="shared" si="0"/>
        <v>0</v>
      </c>
      <c r="H25" s="13"/>
    </row>
    <row r="26" spans="1:8" ht="45" x14ac:dyDescent="0.2">
      <c r="A26" s="3">
        <v>25</v>
      </c>
      <c r="B26" s="5" t="s">
        <v>29</v>
      </c>
      <c r="C26" s="3">
        <v>375</v>
      </c>
      <c r="D26" s="3" t="s">
        <v>27</v>
      </c>
      <c r="E26" s="13"/>
      <c r="F26" s="11"/>
      <c r="G26" s="11">
        <f t="shared" si="0"/>
        <v>0</v>
      </c>
      <c r="H26" s="13"/>
    </row>
    <row r="27" spans="1:8" ht="56.25" x14ac:dyDescent="0.2">
      <c r="A27" s="3">
        <v>26</v>
      </c>
      <c r="B27" s="5" t="s">
        <v>30</v>
      </c>
      <c r="C27" s="3">
        <v>555</v>
      </c>
      <c r="D27" s="3" t="s">
        <v>27</v>
      </c>
      <c r="E27" s="13"/>
      <c r="F27" s="11"/>
      <c r="G27" s="11">
        <f t="shared" si="0"/>
        <v>0</v>
      </c>
      <c r="H27" s="13"/>
    </row>
    <row r="28" spans="1:8" ht="15.75" customHeight="1" x14ac:dyDescent="0.2">
      <c r="A28" s="3">
        <v>27</v>
      </c>
      <c r="B28" s="5" t="s">
        <v>31</v>
      </c>
      <c r="C28" s="2">
        <v>4140</v>
      </c>
      <c r="D28" s="3" t="s">
        <v>16</v>
      </c>
      <c r="E28" s="13"/>
      <c r="F28" s="11"/>
      <c r="G28" s="11">
        <f t="shared" si="0"/>
        <v>0</v>
      </c>
      <c r="H28" s="13"/>
    </row>
    <row r="29" spans="1:8" ht="15.75" customHeight="1" x14ac:dyDescent="0.2">
      <c r="A29" s="3">
        <v>28</v>
      </c>
      <c r="B29" s="5" t="s">
        <v>32</v>
      </c>
      <c r="C29" s="2">
        <v>4140</v>
      </c>
      <c r="D29" s="3" t="s">
        <v>16</v>
      </c>
      <c r="E29" s="13"/>
      <c r="F29" s="11"/>
      <c r="G29" s="11">
        <f t="shared" si="0"/>
        <v>0</v>
      </c>
      <c r="H29" s="13"/>
    </row>
    <row r="30" spans="1:8" ht="33.75" x14ac:dyDescent="0.2">
      <c r="A30" s="3">
        <v>29</v>
      </c>
      <c r="B30" s="5" t="s">
        <v>33</v>
      </c>
      <c r="C30" s="2">
        <v>8280</v>
      </c>
      <c r="D30" s="3" t="s">
        <v>16</v>
      </c>
      <c r="E30" s="13"/>
      <c r="F30" s="11"/>
      <c r="G30" s="11">
        <f t="shared" si="0"/>
        <v>0</v>
      </c>
      <c r="H30" s="13"/>
    </row>
    <row r="31" spans="1:8" ht="22.5" x14ac:dyDescent="0.2">
      <c r="A31" s="3">
        <v>30</v>
      </c>
      <c r="B31" s="5" t="s">
        <v>34</v>
      </c>
      <c r="C31" s="3">
        <v>312</v>
      </c>
      <c r="D31" s="3" t="s">
        <v>27</v>
      </c>
      <c r="E31" s="13"/>
      <c r="F31" s="11"/>
      <c r="G31" s="11">
        <f t="shared" si="0"/>
        <v>0</v>
      </c>
      <c r="H31" s="13"/>
    </row>
    <row r="32" spans="1:8" ht="22.5" x14ac:dyDescent="0.2">
      <c r="A32" s="3">
        <v>31</v>
      </c>
      <c r="B32" s="5" t="s">
        <v>35</v>
      </c>
      <c r="C32" s="2">
        <v>8280</v>
      </c>
      <c r="D32" s="3" t="s">
        <v>16</v>
      </c>
      <c r="E32" s="13"/>
      <c r="F32" s="11"/>
      <c r="G32" s="11">
        <f t="shared" si="0"/>
        <v>0</v>
      </c>
      <c r="H32" s="13"/>
    </row>
    <row r="33" spans="1:8" ht="22.5" x14ac:dyDescent="0.2">
      <c r="A33" s="3">
        <v>32</v>
      </c>
      <c r="B33" s="5" t="s">
        <v>36</v>
      </c>
      <c r="C33" s="2">
        <v>20490</v>
      </c>
      <c r="D33" s="3" t="s">
        <v>16</v>
      </c>
      <c r="E33" s="13"/>
      <c r="F33" s="11"/>
      <c r="G33" s="11">
        <f t="shared" si="0"/>
        <v>0</v>
      </c>
      <c r="H33" s="13"/>
    </row>
    <row r="34" spans="1:8" ht="22.5" x14ac:dyDescent="0.2">
      <c r="A34" s="3">
        <v>33</v>
      </c>
      <c r="B34" s="5" t="s">
        <v>37</v>
      </c>
      <c r="C34" s="2">
        <v>1380</v>
      </c>
      <c r="D34" s="3" t="s">
        <v>16</v>
      </c>
      <c r="E34" s="13"/>
      <c r="F34" s="11"/>
      <c r="G34" s="11">
        <f t="shared" si="0"/>
        <v>0</v>
      </c>
      <c r="H34" s="13"/>
    </row>
    <row r="35" spans="1:8" x14ac:dyDescent="0.2">
      <c r="A35" s="14" t="s">
        <v>50</v>
      </c>
      <c r="B35" s="15"/>
      <c r="C35" s="15"/>
      <c r="D35" s="15"/>
      <c r="E35" s="15"/>
      <c r="F35" s="16"/>
      <c r="G35" s="11">
        <f>SUM(G2:G34)</f>
        <v>0</v>
      </c>
    </row>
  </sheetData>
  <mergeCells count="1">
    <mergeCell ref="A35:F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Francitorra</dc:creator>
  <cp:lastModifiedBy>Leticia Francitorra</cp:lastModifiedBy>
  <dcterms:created xsi:type="dcterms:W3CDTF">2026-09-16T13:28:13Z</dcterms:created>
  <dcterms:modified xsi:type="dcterms:W3CDTF">2026-09-16T15:08:41Z</dcterms:modified>
</cp:coreProperties>
</file>