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fs02\documentos\Compras\OC 2026\SOC 1850 - GESTION SOCIAL\16- T12460 - RESOL. 1801 - CP 12-26- MERENDEROS\"/>
    </mc:Choice>
  </mc:AlternateContent>
  <xr:revisionPtr revIDLastSave="0" documentId="13_ncr:1_{619DCC88-934F-4D2A-807D-40C786817E20}" xr6:coauthVersionLast="47" xr6:coauthVersionMax="47" xr10:uidLastSave="{00000000-0000-0000-0000-000000000000}"/>
  <bookViews>
    <workbookView xWindow="-108" yWindow="-108" windowWidth="23256" windowHeight="12456" xr2:uid="{D66B40F2-CA35-4417-AC84-035E8ADA066A}"/>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1" l="1"/>
  <c r="G3" i="1"/>
  <c r="G4" i="1"/>
  <c r="G5" i="1"/>
  <c r="G6" i="1"/>
  <c r="G7" i="1"/>
  <c r="G8" i="1"/>
  <c r="G9" i="1"/>
  <c r="G10" i="1"/>
  <c r="G11" i="1"/>
  <c r="G12" i="1"/>
  <c r="G2" i="1"/>
</calcChain>
</file>

<file path=xl/sharedStrings.xml><?xml version="1.0" encoding="utf-8"?>
<sst xmlns="http://schemas.openxmlformats.org/spreadsheetml/2006/main" count="33" uniqueCount="33">
  <si>
    <t>RENGLON</t>
  </si>
  <si>
    <t>PRODUCTO</t>
  </si>
  <si>
    <t>CARACTERISTICAS</t>
  </si>
  <si>
    <t>CANTIDADES SOLICITADAS</t>
  </si>
  <si>
    <t>CANTIDADES COTIZADAS</t>
  </si>
  <si>
    <t>PRECIO UNITARIO FINANCIADO</t>
  </si>
  <si>
    <t>PRECIO TOTAL RENGLON</t>
  </si>
  <si>
    <t>TOTAL DE LA OFERTA</t>
  </si>
  <si>
    <t>Total de la oferta en letras:</t>
  </si>
  <si>
    <t>CACAO EN POLVO:</t>
  </si>
  <si>
    <t>AZUCAR COMUN:
Tipo A paquete por 1 Kg.,
como mínimo</t>
  </si>
  <si>
    <t xml:space="preserve">Con el nombre de Azúcar, se identifica a la sacarosa natural. Se la extrae de vegetales como: caña de azúcar, remolacha azucarera. La denominación de refinado se aplicará única y exclusivamente al azúcar blanco que haya sido obtenido por refundición de azúcar y tratamiento físico químico de clarificación, de coloración, filtración y recristalización. </t>
  </si>
  <si>
    <t xml:space="preserve">ALMIDON DE MAIZ: paquete por 500 Grs., como mínimo </t>
  </si>
  <si>
    <t xml:space="preserve">Polvo muy fino, casi blanco a amarillo débil Insípido. Prácticamente insoluble en agua fría y alcohol. Presencia de granos con grietas e irregularidades en sus bordes. </t>
  </si>
  <si>
    <t xml:space="preserve"> 
YERBA MATE: paquete por 
1 Kg., como mínimo </t>
  </si>
  <si>
    <t xml:space="preserve">Con la denominación de Yerba Mate o Yerba se entiende el producto formado por las hojas desecadas, ligeramente tostadas y desmenuzadas, de Ilex paraguariensis Saint Hilaire (Aquifoliacea) exclusivamente mezcladas o no con fragmentos de ramas secas jóvenes, peciolos y pedúnculos florales. </t>
  </si>
  <si>
    <t xml:space="preserve">ARROZ BLANCO: largo tipo fino "00000": 
paquete por 1 Kg., como 
mínimo </t>
  </si>
  <si>
    <t xml:space="preserve">Se entiende por Arroz entero o largo fino 00000 el grano de Oryza sativa L. descascarado, pericarpio, duro, seco, libre de impurezas y parasitos. </t>
  </si>
  <si>
    <t xml:space="preserve">HARINA DE TRIGO común tipo "0000”: 
paquete por 1 Kg., como mínimo </t>
  </si>
  <si>
    <t xml:space="preserve">Con la denominación de Harina 0000, sin otro calificativo, se entiende el producto obtenido de la molienda del endosperma del grano de trigo que responda a las exigencias de este. </t>
  </si>
  <si>
    <t xml:space="preserve">ACEITE PURO DE 
GIRASOL: botella por 900 cc., como mínimo </t>
  </si>
  <si>
    <t xml:space="preserve">Se obtendrán a partir de semillas o frutos oleaginosos mediante procesos de elaboración que se ajusten a las condiciones de higiene establecidas por el presente. </t>
  </si>
  <si>
    <t xml:space="preserve"> 
SAL FINA: paquete por 500 grs., como mínimo </t>
  </si>
  <si>
    <t xml:space="preserve">Se entiende con el nombre de Sal, sin agregado alguno, el producto comercialmente puro o purificado, que químicamente se designa con el nombre de cloruro de sodio. </t>
  </si>
  <si>
    <t xml:space="preserve">DULCE COMPACTO DE MEMBRILLO: 
paquete por 5 Kg., como 
mínimo </t>
  </si>
  <si>
    <t xml:space="preserve">Con la denominación de Dulce, se entiende la confitura elaborada por cocción de no menos de 45,0 partes de pulpa de frutas, tubérculos u hortalizas, con el 
jugo que normalmente contienen, colada con edulcorantes. 
En envase hermético reforzado. </t>
  </si>
  <si>
    <t xml:space="preserve"> 
LEVADURA SECA EN 
POLVO: sobre por 10 Grs., como mínimo </t>
  </si>
  <si>
    <t xml:space="preserve">Con la designación de Levadura, se entiende el producto constituido a base de hongos microscópicos (Sacaromicetas). Pueden tener diferentes orígenes: obtenerse de la fabricación de cerveza, vino, sidra, etc, u obtenerse especialmente en establecimientos destinados a ese fin, donde se cultiva en mostos especiales. Puede presentarse en varias formas: prensada, seca, para panificación. </t>
  </si>
  <si>
    <t xml:space="preserve">Se entiende por Cacao en Polvo al producto que se obtiene mediante transformación mecánica a polvo de la torta de cacao (se extrae casi la totalidad de su materia grasa). </t>
  </si>
  <si>
    <t>Leche entera en
polvo: paquete por 800 Grs.,
como mínimo</t>
  </si>
  <si>
    <t>Producto obtenido del proceso de secado spray de la leche fluida, con los máximos controles de calidad para el aseguramiento de su inocuidad y conservación de las propiedades nutricionales
características del producto. Ambas marcas reúnen el requisito de aceptabilidad en la totalidad de la población en la que se utiliza.
La leche en polvo deberá ser acondicionada en envases de primer uso, herméticos, adecuados para las condiciones previstas de almacenamiento y que confieran una protección apropiada contra la contaminación.
Envase primario: bolsa de papel de aluminio termosellada.
Envase secundario: caja de cartón o Lata de aluminio sellada herméticamente.
No se aceptarán presentaciones en formato Pouch.
No se aceptarán las siguientes marcas por no cumplir con los valores exigidos por la ley 18.284- Código Alimentario Argentino Capitulo VIII - Artículo 567- Mercosur/GMC/RES. Nº07/18 - REGLAMENTO TECNICO MERCOSUR DE IDENTIDAD Y CALIDAD DE LECHE EN POLVO (DEROGACION DE LAS RES. GMC Nº 82/93 y 138/96): PROTOCOLO O Nº: 30.428 – 30.429. “DU LAIT – SANTA ELENE - RICHARD-LACT - TAMBO BLANCO”.</t>
  </si>
  <si>
    <t>MARCA</t>
  </si>
  <si>
    <t>PRESENTACIÓN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</si>
</sst>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8"/>
      <color theme="1"/>
      <name val="Arial"/>
      <family val="2"/>
    </font>
    <font>
      <b/>
      <sz val="8"/>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8">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0" xfId="0" applyFont="1"/>
    <xf numFmtId="0" fontId="1" fillId="0" borderId="1" xfId="0" applyFont="1" applyBorder="1" applyAlignment="1">
      <alignment horizontal="center" vertical="center"/>
    </xf>
    <xf numFmtId="3" fontId="1" fillId="0" borderId="1" xfId="0" applyNumberFormat="1" applyFont="1" applyBorder="1" applyAlignment="1">
      <alignment horizontal="center" vertical="center"/>
    </xf>
    <xf numFmtId="0" fontId="1" fillId="0" borderId="1" xfId="0" applyFont="1" applyBorder="1"/>
    <xf numFmtId="0" fontId="1" fillId="0" borderId="1" xfId="0" applyFont="1" applyBorder="1" applyAlignment="1">
      <alignment vertical="center" wrapText="1"/>
    </xf>
    <xf numFmtId="0" fontId="1" fillId="0" borderId="1" xfId="0" applyFont="1" applyBorder="1" applyAlignment="1">
      <alignment wrapText="1"/>
    </xf>
    <xf numFmtId="0" fontId="1" fillId="0" borderId="2" xfId="0" applyFont="1" applyBorder="1"/>
    <xf numFmtId="0" fontId="1" fillId="0" borderId="2" xfId="0" applyFont="1" applyBorder="1" applyAlignment="1">
      <alignment horizontal="center" vertical="center"/>
    </xf>
    <xf numFmtId="0" fontId="1" fillId="0" borderId="2" xfId="0" applyFont="1" applyBorder="1" applyAlignment="1">
      <alignment vertical="center" wrapText="1"/>
    </xf>
    <xf numFmtId="3" fontId="1" fillId="0" borderId="2" xfId="0" applyNumberFormat="1" applyFont="1" applyBorder="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153AC-9AC6-4396-BAFA-2DA58489C9AE}">
  <dimension ref="A1:I15"/>
  <sheetViews>
    <sheetView tabSelected="1" topLeftCell="A7" workbookViewId="0">
      <selection activeCell="G14" sqref="G14"/>
    </sheetView>
  </sheetViews>
  <sheetFormatPr baseColWidth="10" defaultRowHeight="10.199999999999999" x14ac:dyDescent="0.2"/>
  <cols>
    <col min="1" max="1" width="7.77734375" style="6" bestFit="1" customWidth="1"/>
    <col min="2" max="2" width="14.33203125" style="6" bestFit="1" customWidth="1"/>
    <col min="3" max="3" width="42.44140625" style="6" bestFit="1" customWidth="1"/>
    <col min="4" max="4" width="13.33203125" style="6" customWidth="1"/>
    <col min="5" max="5" width="12.5546875" style="6" customWidth="1"/>
    <col min="6" max="6" width="12.88671875" style="6" customWidth="1"/>
    <col min="7" max="7" width="11.5546875" style="6"/>
    <col min="8" max="8" width="9.77734375" style="6" customWidth="1"/>
    <col min="9" max="9" width="14.21875" style="6" customWidth="1"/>
    <col min="10" max="16384" width="11.5546875" style="6"/>
  </cols>
  <sheetData>
    <row r="1" spans="1:9" ht="30.6" x14ac:dyDescent="0.2">
      <c r="A1" s="4" t="s">
        <v>0</v>
      </c>
      <c r="B1" s="4" t="s">
        <v>1</v>
      </c>
      <c r="C1" s="4" t="s">
        <v>2</v>
      </c>
      <c r="D1" s="5" t="s">
        <v>3</v>
      </c>
      <c r="E1" s="5" t="s">
        <v>5</v>
      </c>
      <c r="F1" s="5" t="s">
        <v>4</v>
      </c>
      <c r="G1" s="5" t="s">
        <v>6</v>
      </c>
      <c r="H1" s="5" t="s">
        <v>31</v>
      </c>
      <c r="I1" s="5" t="s">
        <v>32</v>
      </c>
    </row>
    <row r="2" spans="1:9" ht="30.6" x14ac:dyDescent="0.2">
      <c r="A2" s="7">
        <v>1</v>
      </c>
      <c r="B2" s="1" t="s">
        <v>9</v>
      </c>
      <c r="C2" s="2" t="s">
        <v>28</v>
      </c>
      <c r="D2" s="8">
        <v>26000</v>
      </c>
      <c r="E2" s="9"/>
      <c r="F2" s="8">
        <v>26000</v>
      </c>
      <c r="G2" s="9">
        <f>+E2*F2</f>
        <v>0</v>
      </c>
      <c r="H2" s="9"/>
      <c r="I2" s="9"/>
    </row>
    <row r="3" spans="1:9" ht="234.6" x14ac:dyDescent="0.2">
      <c r="A3" s="7">
        <v>2</v>
      </c>
      <c r="B3" s="3" t="s">
        <v>29</v>
      </c>
      <c r="C3" s="1" t="s">
        <v>30</v>
      </c>
      <c r="D3" s="8">
        <v>104000</v>
      </c>
      <c r="E3" s="9"/>
      <c r="F3" s="8">
        <v>104000</v>
      </c>
      <c r="G3" s="9">
        <f t="shared" ref="G3:G12" si="0">+E3*F3</f>
        <v>0</v>
      </c>
      <c r="H3" s="9"/>
      <c r="I3" s="9"/>
    </row>
    <row r="4" spans="1:9" ht="61.2" x14ac:dyDescent="0.2">
      <c r="A4" s="7">
        <v>3</v>
      </c>
      <c r="B4" s="1" t="s">
        <v>10</v>
      </c>
      <c r="C4" s="2" t="s">
        <v>11</v>
      </c>
      <c r="D4" s="8">
        <v>93600</v>
      </c>
      <c r="E4" s="9"/>
      <c r="F4" s="8">
        <v>93600</v>
      </c>
      <c r="G4" s="9">
        <f t="shared" si="0"/>
        <v>0</v>
      </c>
      <c r="H4" s="9"/>
      <c r="I4" s="9"/>
    </row>
    <row r="5" spans="1:9" ht="30.6" x14ac:dyDescent="0.2">
      <c r="A5" s="7">
        <v>4</v>
      </c>
      <c r="B5" s="10" t="s">
        <v>12</v>
      </c>
      <c r="C5" s="11" t="s">
        <v>13</v>
      </c>
      <c r="D5" s="8">
        <v>20800</v>
      </c>
      <c r="E5" s="9"/>
      <c r="F5" s="8">
        <v>20800</v>
      </c>
      <c r="G5" s="9">
        <f t="shared" si="0"/>
        <v>0</v>
      </c>
      <c r="H5" s="9"/>
      <c r="I5" s="9"/>
    </row>
    <row r="6" spans="1:9" ht="51" x14ac:dyDescent="0.2">
      <c r="A6" s="7">
        <v>5</v>
      </c>
      <c r="B6" s="10" t="s">
        <v>14</v>
      </c>
      <c r="C6" s="10" t="s">
        <v>15</v>
      </c>
      <c r="D6" s="8">
        <v>15600</v>
      </c>
      <c r="E6" s="9"/>
      <c r="F6" s="8">
        <v>15600</v>
      </c>
      <c r="G6" s="9">
        <f t="shared" si="0"/>
        <v>0</v>
      </c>
      <c r="H6" s="9"/>
      <c r="I6" s="9"/>
    </row>
    <row r="7" spans="1:9" ht="61.2" x14ac:dyDescent="0.2">
      <c r="A7" s="7">
        <v>6</v>
      </c>
      <c r="B7" s="11" t="s">
        <v>16</v>
      </c>
      <c r="C7" s="10" t="s">
        <v>17</v>
      </c>
      <c r="D7" s="8">
        <v>41600</v>
      </c>
      <c r="E7" s="9"/>
      <c r="F7" s="8">
        <v>41600</v>
      </c>
      <c r="G7" s="9">
        <f t="shared" si="0"/>
        <v>0</v>
      </c>
      <c r="H7" s="9"/>
      <c r="I7" s="9"/>
    </row>
    <row r="8" spans="1:9" ht="40.799999999999997" x14ac:dyDescent="0.2">
      <c r="A8" s="7">
        <v>7</v>
      </c>
      <c r="B8" s="11" t="s">
        <v>18</v>
      </c>
      <c r="C8" s="10" t="s">
        <v>19</v>
      </c>
      <c r="D8" s="8">
        <v>104000</v>
      </c>
      <c r="E8" s="9"/>
      <c r="F8" s="8">
        <v>104000</v>
      </c>
      <c r="G8" s="9">
        <f t="shared" si="0"/>
        <v>0</v>
      </c>
      <c r="H8" s="9"/>
      <c r="I8" s="9"/>
    </row>
    <row r="9" spans="1:9" ht="40.799999999999997" x14ac:dyDescent="0.2">
      <c r="A9" s="7">
        <v>8</v>
      </c>
      <c r="B9" s="10" t="s">
        <v>20</v>
      </c>
      <c r="C9" s="2" t="s">
        <v>21</v>
      </c>
      <c r="D9" s="8">
        <v>62400</v>
      </c>
      <c r="E9" s="9"/>
      <c r="F9" s="8">
        <v>62400</v>
      </c>
      <c r="G9" s="9">
        <f t="shared" si="0"/>
        <v>0</v>
      </c>
      <c r="H9" s="9"/>
      <c r="I9" s="9"/>
    </row>
    <row r="10" spans="1:9" ht="40.799999999999997" x14ac:dyDescent="0.2">
      <c r="A10" s="7">
        <v>9</v>
      </c>
      <c r="B10" s="11" t="s">
        <v>22</v>
      </c>
      <c r="C10" s="11" t="s">
        <v>23</v>
      </c>
      <c r="D10" s="8">
        <v>20800</v>
      </c>
      <c r="E10" s="9"/>
      <c r="F10" s="8">
        <v>20800</v>
      </c>
      <c r="G10" s="9">
        <f t="shared" si="0"/>
        <v>0</v>
      </c>
      <c r="H10" s="9"/>
      <c r="I10" s="9"/>
    </row>
    <row r="11" spans="1:9" ht="61.2" x14ac:dyDescent="0.2">
      <c r="A11" s="7">
        <v>10</v>
      </c>
      <c r="B11" s="11" t="s">
        <v>24</v>
      </c>
      <c r="C11" s="11" t="s">
        <v>25</v>
      </c>
      <c r="D11" s="8">
        <v>10400</v>
      </c>
      <c r="E11" s="9"/>
      <c r="F11" s="8">
        <v>10400</v>
      </c>
      <c r="G11" s="9">
        <f t="shared" si="0"/>
        <v>0</v>
      </c>
      <c r="H11" s="9"/>
      <c r="I11" s="9"/>
    </row>
    <row r="12" spans="1:9" ht="71.400000000000006" x14ac:dyDescent="0.2">
      <c r="A12" s="13">
        <v>11</v>
      </c>
      <c r="B12" s="14" t="s">
        <v>26</v>
      </c>
      <c r="C12" s="14" t="s">
        <v>27</v>
      </c>
      <c r="D12" s="15">
        <v>104000</v>
      </c>
      <c r="E12" s="12"/>
      <c r="F12" s="15">
        <v>104000</v>
      </c>
      <c r="G12" s="12">
        <f t="shared" si="0"/>
        <v>0</v>
      </c>
      <c r="H12" s="12"/>
      <c r="I12" s="12"/>
    </row>
    <row r="13" spans="1:9" x14ac:dyDescent="0.2">
      <c r="A13" s="16" t="s">
        <v>7</v>
      </c>
      <c r="B13" s="16"/>
      <c r="C13" s="16"/>
      <c r="D13" s="16"/>
      <c r="E13" s="16"/>
      <c r="F13" s="17"/>
      <c r="G13" s="9">
        <f>SUM(G2:G12)</f>
        <v>0</v>
      </c>
      <c r="H13" s="9"/>
      <c r="I13" s="9"/>
    </row>
    <row r="15" spans="1:9" x14ac:dyDescent="0.2">
      <c r="C15" s="6" t="s">
        <v>8</v>
      </c>
    </row>
  </sheetData>
  <mergeCells count="1">
    <mergeCell ref="A13:E1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Gerardo Varela</dc:creator>
  <cp:lastModifiedBy>Luz Andrade</cp:lastModifiedBy>
  <dcterms:created xsi:type="dcterms:W3CDTF">2025-04-22T14:43:37Z</dcterms:created>
  <dcterms:modified xsi:type="dcterms:W3CDTF">2026-07-02T15:19:13Z</dcterms:modified>
</cp:coreProperties>
</file>