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fs02\documentos\Compras\OC 2025\SOC 1850- Gestion Social\21- T5258 - Resol 4297- C. Público N° 18-2025 - 250.000 modulos alimentarios\"/>
    </mc:Choice>
  </mc:AlternateContent>
  <xr:revisionPtr revIDLastSave="0" documentId="13_ncr:1_{9CC72901-3119-4F49-8F87-1488EE76FCCA}" xr6:coauthVersionLast="47" xr6:coauthVersionMax="47" xr10:uidLastSave="{00000000-0000-0000-0000-000000000000}"/>
  <bookViews>
    <workbookView xWindow="-108" yWindow="-108" windowWidth="23256" windowHeight="12456" xr2:uid="{41EBB5AE-7BB4-442D-BD97-AE247D2093FC}"/>
  </bookViews>
  <sheets>
    <sheet name="CP 17-25" sheetId="3"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0" i="3" l="1"/>
  <c r="F9" i="3"/>
  <c r="F8" i="3"/>
  <c r="F7" i="3"/>
  <c r="F6" i="3"/>
  <c r="F5" i="3"/>
  <c r="F4" i="3"/>
  <c r="F3" i="3"/>
  <c r="F2" i="3"/>
  <c r="F11" i="3" l="1"/>
</calcChain>
</file>

<file path=xl/sharedStrings.xml><?xml version="1.0" encoding="utf-8"?>
<sst xmlns="http://schemas.openxmlformats.org/spreadsheetml/2006/main" count="25" uniqueCount="25">
  <si>
    <t xml:space="preserve">Producto </t>
  </si>
  <si>
    <t xml:space="preserve">Características </t>
  </si>
  <si>
    <t xml:space="preserve">Cantidades </t>
  </si>
  <si>
    <t>Renglón</t>
  </si>
  <si>
    <t>Precio Unitario</t>
  </si>
  <si>
    <t>Total</t>
  </si>
  <si>
    <t>Presentación y marca</t>
  </si>
  <si>
    <t>Lentejas: secas, por 
400grs, como mínimo</t>
  </si>
  <si>
    <t>Azúcar: común tipo A, por 1 
kg, como mínimo</t>
  </si>
  <si>
    <t>Harina de Maíz: para preparar 
polenta, por 1 kg, como mínimo</t>
  </si>
  <si>
    <t>Harina común de trigo tipo 
0000: por 1 Kg, como mínimo</t>
  </si>
  <si>
    <t>Arroz: tipo 00000 largo y fino por 
1 Kg, como mínimo</t>
  </si>
  <si>
    <t>Aceite de girasol: en envase 
por 900 cc., como mínimo</t>
  </si>
  <si>
    <t>Yerba Mate: por 1 Kg, como 
mínimo</t>
  </si>
  <si>
    <t>Leche entera en polvo: por 800 
grs, como mínimo</t>
  </si>
  <si>
    <t>Bolsa</t>
  </si>
  <si>
    <t>Según el Código Alimentario Argentino, con la 
denominación de Lenteja se entiende la semilla seca 
de Lens esculenta Monch y sus variedades Sus 
características organolépticas principales son una 
piel fina y tierna que no se desprende durante el 
cocinado, con un interior mantecoso y poco 
astringente, suave y cremoso en el especialmente 
apreciado propiedades nutricionales proteínas, hierro 
y fibra, necesario en la dieta habitual.</t>
  </si>
  <si>
    <t>Alimento elaborado a partir de caña de azúcar que no 
contiene material genéticamente modificado. No 
contiene gluten u otros alérgenos. Cumple con las 
normativas del Código Alimentario Argentino.</t>
  </si>
  <si>
    <t>Polvo obtenido con la molienda de cereales Libre de 
Gluten, apto para consumo humane, cumpliendo con 
parámetros de calidad del producto relacionados con 
la calidad de la materia prima de la cual se partió. 
Establece indicadores de la calidad del producto 
vinculados con la eficiencia del proceso de molienda 
al que fue sometido</t>
  </si>
  <si>
    <t>Con la denominación de Harina, sin otro calificativo, 
se entiende el producto obtenido de la molienda del 
endosperma del grano de trigo que responda a las 
exigencias de este. Las harinas tipificadas 
comercialmente con los calificativos: cuatro ceros 
(0000), tres ceros (000), dos ceros (00), cero (0), 
medio cero (medio 0).</t>
  </si>
  <si>
    <t>Se entiende por Arroz entero o largo fino 00000 el 
grano de Oryza sativa L. descascarado, con 
pericarpio, duro, seco, libre de impurezas y parasitos.</t>
  </si>
  <si>
    <t>Con aroma y sabor agradable. Sin sabor ni aroma 
rancio durante su utilización.
Aceite puro de Girasol, obtenido a partir de semillas 
cuidadosamente seleccionadas. Aceite comestible: 
100% girasol 0% de grasas trans. Fraccionado 
reciente con mención de fecha de elaboración y 
vencimiento, primera calidad. Entre sus principales 
características y beneficios se encuentran: Natural y 
de buen sabor neutro, Rico en Vitamina E, Fuente de 
Omega 6, ácido graso esencial que nuestro cuerpo 
no es capaz de sintetizar, 0% Grasas Trans, 0% 
colesterol.</t>
  </si>
  <si>
    <t>Con la denominación de Yerba Mate o Yerba se 
entiende el producto formado por las hojas 
desecadas ligeramente tostadas y desmenuzadas, 
de llez paraguariensis Saint Hilaire (Aquifoliacea) 
exclusivamente, mezcladas o no con fragmentos de 
ramas secas jóvenes, peciolos y pedúnculos florales.</t>
  </si>
  <si>
    <t>Según el Código Alimentario Argentino, "se entiende 
por Leche entera en polvo, Leche entera 
deshidratada o Leche entera desecada, el producto 
que se obtiene por deshidratación de leche entera 
apta para la alimentación, mediante procesos 
tecnológicamente adecuados. La leche en polvo 
deberá ser acondicionada en envases de primer uso, 
herméticos, adecuados para las condiciones 
previstas de almacenamiento y que confieran una 
protección apropiada contra la contaminación.
Envase primario: bolsa de papel de aluminio 
termosellada.
Envase secundario: caja de cartón o lata de aluminio 
sellada herméticamente.
No se aceptarán presentaciones en formato Pouch. 
No se aceptarán las siguientes marcas por no cumplir 
con los valores exigidos por la ley 18.284- Código 
Alimentario ArgentinoCapitulo VIII- Artículo 567-
Mercosur/GMC/RES. Nº07/18- REGLAMENTO 
TECNICO MERCOSUR DE IDENTIDAD Y CALIDAD 
DE LECHE EN POLVO (DEROGACION DE LAS 
RES. GMC Nº 82/93 y 138/96): PROTOCOLO Nº:
30.428 – 30.429. “DU LAIT- SQUADRA- SANTA 
ELENERICHARD-LACT-TAMBO BLANCO”.</t>
  </si>
  <si>
    <t>Tipo “camiseta”, reforzadas Material: Polietileno de 
alta densidad - Medidas: 50cm x 70cm, 25/30
micrones – Color: blanca.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</si>
</sst>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4" x14ac:knownFonts="1">
    <font>
      <sz val="11"/>
      <color theme="1"/>
      <name val="Aptos Narrow"/>
      <family val="2"/>
      <scheme val="minor"/>
    </font>
    <font>
      <sz val="11"/>
      <color theme="1"/>
      <name val="Aptos Narrow"/>
      <family val="2"/>
      <scheme val="minor"/>
    </font>
    <font>
      <b/>
      <sz val="8"/>
      <color rgb="FF000000"/>
      <name val="Tahoma"/>
      <family val="2"/>
    </font>
    <font>
      <sz val="8"/>
      <color theme="1"/>
      <name val="Tahoma"/>
      <family val="2"/>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44" fontId="1" fillId="0" borderId="0" applyFont="0" applyFill="0" applyBorder="0" applyAlignment="0" applyProtection="0"/>
  </cellStyleXfs>
  <cellXfs count="10">
    <xf numFmtId="0" fontId="0" fillId="0" borderId="0" xfId="0"/>
    <xf numFmtId="0" fontId="2" fillId="0" borderId="1" xfId="0" applyFont="1" applyBorder="1" applyAlignment="1">
      <alignment horizontal="center" vertical="center" wrapText="1"/>
    </xf>
    <xf numFmtId="44" fontId="2" fillId="0" borderId="1" xfId="1"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44" fontId="3" fillId="0" borderId="1" xfId="1" applyFont="1" applyBorder="1" applyAlignment="1">
      <alignment horizontal="center" vertical="center"/>
    </xf>
    <xf numFmtId="44" fontId="3" fillId="0" borderId="1" xfId="1" applyFont="1" applyBorder="1" applyAlignment="1">
      <alignment horizontal="center" vertical="center" wrapText="1"/>
    </xf>
    <xf numFmtId="0" fontId="3" fillId="0" borderId="1" xfId="0" applyFont="1" applyBorder="1" applyAlignment="1">
      <alignment horizontal="left" vertical="top" wrapText="1"/>
    </xf>
    <xf numFmtId="3" fontId="3" fillId="0" borderId="1" xfId="1" applyNumberFormat="1" applyFont="1" applyBorder="1" applyAlignment="1">
      <alignment horizontal="center" vertical="center"/>
    </xf>
    <xf numFmtId="44" fontId="0" fillId="0" borderId="0" xfId="0" applyNumberFormat="1"/>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7B6EDA-B7A8-41C3-9117-1D37A137DC6E}">
  <dimension ref="A1:G11"/>
  <sheetViews>
    <sheetView tabSelected="1" topLeftCell="A9" workbookViewId="0">
      <selection activeCell="K9" sqref="K9"/>
    </sheetView>
  </sheetViews>
  <sheetFormatPr baseColWidth="10" defaultRowHeight="14.4" x14ac:dyDescent="0.3"/>
  <cols>
    <col min="3" max="3" width="35.5546875" bestFit="1" customWidth="1"/>
    <col min="6" max="6" width="13.77734375" customWidth="1"/>
  </cols>
  <sheetData>
    <row r="1" spans="1:7" ht="20.399999999999999" x14ac:dyDescent="0.3">
      <c r="A1" s="1" t="s">
        <v>3</v>
      </c>
      <c r="B1" s="1" t="s">
        <v>0</v>
      </c>
      <c r="C1" s="1" t="s">
        <v>1</v>
      </c>
      <c r="D1" s="2" t="s">
        <v>2</v>
      </c>
      <c r="E1" s="2" t="s">
        <v>4</v>
      </c>
      <c r="F1" s="2" t="s">
        <v>5</v>
      </c>
      <c r="G1" s="2" t="s">
        <v>6</v>
      </c>
    </row>
    <row r="2" spans="1:7" ht="91.8" x14ac:dyDescent="0.3">
      <c r="A2" s="3">
        <v>1</v>
      </c>
      <c r="B2" s="4" t="s">
        <v>7</v>
      </c>
      <c r="C2" s="7" t="s">
        <v>16</v>
      </c>
      <c r="D2" s="8">
        <v>250000</v>
      </c>
      <c r="E2" s="5"/>
      <c r="F2" s="5">
        <f>+E2*D2</f>
        <v>0</v>
      </c>
      <c r="G2" s="6"/>
    </row>
    <row r="3" spans="1:7" ht="40.799999999999997" x14ac:dyDescent="0.3">
      <c r="A3" s="3">
        <v>2</v>
      </c>
      <c r="B3" s="4" t="s">
        <v>8</v>
      </c>
      <c r="C3" s="7" t="s">
        <v>17</v>
      </c>
      <c r="D3" s="8">
        <v>250000</v>
      </c>
      <c r="E3" s="5"/>
      <c r="F3" s="5">
        <f t="shared" ref="F3:F4" si="0">+E3*D3</f>
        <v>0</v>
      </c>
      <c r="G3" s="6"/>
    </row>
    <row r="4" spans="1:7" ht="71.400000000000006" x14ac:dyDescent="0.3">
      <c r="A4" s="3">
        <v>3</v>
      </c>
      <c r="B4" s="4" t="s">
        <v>9</v>
      </c>
      <c r="C4" s="7" t="s">
        <v>18</v>
      </c>
      <c r="D4" s="8">
        <v>250000</v>
      </c>
      <c r="E4" s="5"/>
      <c r="F4" s="5">
        <f t="shared" si="0"/>
        <v>0</v>
      </c>
      <c r="G4" s="6"/>
    </row>
    <row r="5" spans="1:7" ht="71.400000000000006" x14ac:dyDescent="0.3">
      <c r="A5" s="3">
        <v>4</v>
      </c>
      <c r="B5" s="4" t="s">
        <v>10</v>
      </c>
      <c r="C5" s="7" t="s">
        <v>19</v>
      </c>
      <c r="D5" s="8">
        <v>250000</v>
      </c>
      <c r="E5" s="5"/>
      <c r="F5" s="5">
        <f t="shared" ref="F5:F10" si="1">+E5*D5</f>
        <v>0</v>
      </c>
      <c r="G5" s="6"/>
    </row>
    <row r="6" spans="1:7" ht="51" x14ac:dyDescent="0.3">
      <c r="A6" s="3">
        <v>5</v>
      </c>
      <c r="B6" s="4" t="s">
        <v>11</v>
      </c>
      <c r="C6" s="7" t="s">
        <v>20</v>
      </c>
      <c r="D6" s="8">
        <v>250000</v>
      </c>
      <c r="E6" s="5"/>
      <c r="F6" s="5">
        <f t="shared" si="1"/>
        <v>0</v>
      </c>
      <c r="G6" s="6"/>
    </row>
    <row r="7" spans="1:7" ht="122.4" x14ac:dyDescent="0.3">
      <c r="A7" s="3">
        <v>6</v>
      </c>
      <c r="B7" s="4" t="s">
        <v>12</v>
      </c>
      <c r="C7" s="7" t="s">
        <v>21</v>
      </c>
      <c r="D7" s="8">
        <v>250000</v>
      </c>
      <c r="E7" s="5"/>
      <c r="F7" s="5">
        <f t="shared" si="1"/>
        <v>0</v>
      </c>
      <c r="G7" s="6"/>
    </row>
    <row r="8" spans="1:7" ht="61.2" x14ac:dyDescent="0.3">
      <c r="A8" s="3">
        <v>7</v>
      </c>
      <c r="B8" s="4" t="s">
        <v>13</v>
      </c>
      <c r="C8" s="7" t="s">
        <v>22</v>
      </c>
      <c r="D8" s="8">
        <v>250000</v>
      </c>
      <c r="E8" s="5"/>
      <c r="F8" s="5">
        <f t="shared" si="1"/>
        <v>0</v>
      </c>
      <c r="G8" s="6"/>
    </row>
    <row r="9" spans="1:7" ht="244.8" x14ac:dyDescent="0.3">
      <c r="A9" s="3">
        <v>8</v>
      </c>
      <c r="B9" s="4" t="s">
        <v>14</v>
      </c>
      <c r="C9" s="7" t="s">
        <v>23</v>
      </c>
      <c r="D9" s="8">
        <v>250000</v>
      </c>
      <c r="E9" s="5"/>
      <c r="F9" s="5">
        <f t="shared" si="1"/>
        <v>0</v>
      </c>
      <c r="G9" s="6"/>
    </row>
    <row r="10" spans="1:7" ht="30.6" x14ac:dyDescent="0.3">
      <c r="A10" s="3">
        <v>9</v>
      </c>
      <c r="B10" s="4" t="s">
        <v>15</v>
      </c>
      <c r="C10" s="7" t="s">
        <v>24</v>
      </c>
      <c r="D10" s="8">
        <v>250000</v>
      </c>
      <c r="E10" s="5"/>
      <c r="F10" s="5">
        <f t="shared" si="1"/>
        <v>0</v>
      </c>
      <c r="G10" s="6"/>
    </row>
    <row r="11" spans="1:7" x14ac:dyDescent="0.3">
      <c r="F11" s="9">
        <f>SUM(F2:F4)</f>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CP 17-25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Luz Andrade</dc:creator>
  <cp:lastModifiedBy>Luz Andrade</cp:lastModifiedBy>
  <dcterms:created xsi:type="dcterms:W3CDTF">2025-09-29T11:29:35Z</dcterms:created>
  <dcterms:modified xsi:type="dcterms:W3CDTF">2025-11-25T12:43:47Z</dcterms:modified>
</cp:coreProperties>
</file>